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<sst xmlns="http://schemas.openxmlformats.org/spreadsheetml/2006/main" count="48" uniqueCount="48">
  <si>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</si>
  <si>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</si>
  <si>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</si>
  <si>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</si>
  <si>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</si>
  <si>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</si>
  <si>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</si>
  <si>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</si>
  <si>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</si>
  <si>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</si>
  <si>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</si>
  <si>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</si>
  <si>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</si>
  <si>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</si>
  <si>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</si>
  <si>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</si>
  <si>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</si>
  <si>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</si>
  <si>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</si>
  <si>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</si>
  <si>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</si>
  <si>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</si>
  <si>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</si>
  <si>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</si>
  <si>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</si>
  <si>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</si>
  <si>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</si>
  <si>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</si>
  <si>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</si>
  <si>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</si>
  <si>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</si>
  <si>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</si>
  <si>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</si>
  <si>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</si>
  <si>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</si>
  <si>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</si>
  <si>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</si>
  <si>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</si>
  <si>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</si>
  <si>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</si>
  <si>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</si>
  <si>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</si>
  <si>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Diciembre de 2021</t>
  </si>
  <si>
    <t>C.P. JORGE ALFREDO ORTEGA FERNANDEZ</t>
  </si>
  <si>
    <t>DIRECTOR ADMINISTRATIVO</t>
  </si>
  <si>
    <t>C.P. LILIANA DURAN ALCANTAR</t>
  </si>
  <si>
    <t>JEFA DE RECURSOS FINANCIEROS Y CONTABILIDAD</t>
  </si>
  <si>
    <t>OPERADORA DE TRANSPORTE VIVEBUS CHIHUAHUA SA DE CV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</si>
</sst>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showGridLines="0" tabSelected="1" zoomScale="90" zoomScaleNormal="90" workbookViewId="0" topLeftCell="A1">
      <selection activeCell="D44" sqref="D4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47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42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144132630</v>
      </c>
      <c r="F11" s="12">
        <f t="shared" si="0"/>
        <v>1000000</v>
      </c>
      <c r="G11" s="12">
        <f t="shared" si="0"/>
        <v>145132630</v>
      </c>
      <c r="H11" s="12">
        <f t="shared" si="0"/>
        <v>106079029.09</v>
      </c>
      <c r="I11" s="12">
        <f t="shared" si="0"/>
        <v>91432030.17</v>
      </c>
      <c r="J11" s="12">
        <f t="shared" si="0"/>
        <v>39053600.91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144132630</v>
      </c>
      <c r="F15" s="15">
        <f t="shared" si="2"/>
        <v>1000000</v>
      </c>
      <c r="G15" s="15">
        <f t="shared" si="2"/>
        <v>145132630</v>
      </c>
      <c r="H15" s="15">
        <f t="shared" si="2"/>
        <v>106079029.09</v>
      </c>
      <c r="I15" s="15">
        <f t="shared" si="2"/>
        <v>91432030.17</v>
      </c>
      <c r="J15" s="15">
        <f t="shared" si="2"/>
        <v>39053600.91</v>
      </c>
    </row>
    <row r="16" spans="2:10" s="13" customFormat="1" ht="14.25">
      <c r="B16" s="14"/>
      <c r="C16" s="16"/>
      <c r="D16" s="17" t="s">
        <v>16</v>
      </c>
      <c r="E16" s="18">
        <v>144132630</v>
      </c>
      <c r="F16" s="19">
        <v>1000000</v>
      </c>
      <c r="G16" s="20">
        <f>SUM(E16:F16)</f>
        <v>145132630</v>
      </c>
      <c r="H16" s="19">
        <v>106079029.09</v>
      </c>
      <c r="I16" s="19">
        <v>91432030.17</v>
      </c>
      <c r="J16" s="21">
        <f>(G16-H16)</f>
        <v>39053600.91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144132630</v>
      </c>
      <c r="F42" s="28">
        <f t="shared" si="9"/>
        <v>1000000</v>
      </c>
      <c r="G42" s="28">
        <f t="shared" si="9"/>
        <v>145132630</v>
      </c>
      <c r="H42" s="28">
        <f t="shared" si="9"/>
        <v>106079029.09</v>
      </c>
      <c r="I42" s="28">
        <f t="shared" si="9"/>
        <v>91432030.17</v>
      </c>
      <c r="J42" s="28">
        <f t="shared" si="9"/>
        <v>39053600.91</v>
      </c>
    </row>
    <row r="43" spans="2:10" s="13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3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="13" customFormat="1" ht="14.25"/>
    <row r="46" spans="3:9" ht="15" customHeight="1">
      <c r="C46" s="35" t="s">
        <v>43</v>
      </c>
      <c r="D46" s="36"/>
      <c r="G46" s="35" t="s">
        <v>45</v>
      </c>
      <c r="H46" s="36"/>
      <c r="I46" s="36"/>
    </row>
    <row r="47" spans="3:9" ht="15" customHeight="1">
      <c r="C47" s="37" t="s">
        <v>44</v>
      </c>
      <c r="D47" s="38"/>
      <c r="G47" s="37" t="s">
        <v>46</v>
      </c>
      <c r="H47" s="38"/>
      <c r="I47" s="38"/>
    </row>
    <row r="48" ht="30" customHeight="1"/>
    <row r="49" spans="3:9" s="29" customFormat="1" ht="15" customHeight="1">
      <c r="C49" s="39"/>
      <c r="D49" s="38"/>
      <c r="G49" s="39"/>
      <c r="H49" s="38"/>
      <c r="I49" s="38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1"/>
      <c r="D51" s="32"/>
      <c r="G51" s="31"/>
      <c r="H51" s="32"/>
      <c r="I51" s="32"/>
    </row>
    <row r="52" spans="3:9" s="30" customFormat="1" ht="15" customHeight="1">
      <c r="C52" s="33"/>
      <c r="D52" s="34"/>
      <c r="G52" s="33"/>
      <c r="H52" s="34"/>
      <c r="I52" s="34"/>
    </row>
    <row r="53" spans="3:9" s="30" customFormat="1" ht="15" customHeight="1">
      <c r="C53" s="33"/>
      <c r="D53" s="34"/>
      <c r="G53" s="33"/>
      <c r="H53" s="34"/>
      <c r="I53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6:D46"/>
    <mergeCell ref="C47:D47"/>
    <mergeCell ref="G46:I46"/>
    <mergeCell ref="G47:I47"/>
    <mergeCell ref="C49:D49"/>
    <mergeCell ref="G49:I49"/>
    <mergeCell ref="C50:D50"/>
    <mergeCell ref="G50:I50"/>
    <mergeCell ref="C52:D52"/>
    <mergeCell ref="G52:I52"/>
    <mergeCell ref="C53:D53"/>
    <mergeCell ref="G53:I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Yesica Flores</cp:lastModifiedBy>
  <dcterms:created xsi:type="dcterms:W3CDTF">2014-09-29T18:50:46Z</dcterms:created>
  <dcterms:modified xsi:type="dcterms:W3CDTF">2022-02-01T19:15:34Z</dcterms:modified>
  <cp:category/>
  <cp:version/>
  <cp:contentType/>
  <cp:contentStatus/>
</cp:coreProperties>
</file>